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kan\Google Drive\Ma1c\"/>
    </mc:Choice>
  </mc:AlternateContent>
  <bookViews>
    <workbookView xWindow="0" yWindow="0" windowWidth="13665" windowHeight="945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D1" i="1"/>
  <c r="B21" i="1"/>
  <c r="D14" i="1"/>
  <c r="A13" i="1"/>
  <c r="B19" i="1" s="1"/>
  <c r="B1" i="1" s="1"/>
  <c r="B2" i="1" l="1"/>
  <c r="C2" i="1" l="1"/>
  <c r="D2" i="1" s="1"/>
  <c r="B3" i="1"/>
  <c r="C3" i="1" l="1"/>
  <c r="D3" i="1" s="1"/>
  <c r="B4" i="1"/>
  <c r="B5" i="1" l="1"/>
  <c r="C4" i="1"/>
  <c r="D4" i="1" s="1"/>
  <c r="B6" i="1" l="1"/>
  <c r="C5" i="1"/>
  <c r="D5" i="1" s="1"/>
  <c r="B7" i="1" l="1"/>
  <c r="C6" i="1"/>
  <c r="D6" i="1" s="1"/>
  <c r="B8" i="1" l="1"/>
  <c r="C7" i="1"/>
  <c r="D7" i="1" s="1"/>
  <c r="B9" i="1" l="1"/>
  <c r="C8" i="1"/>
  <c r="D8" i="1" s="1"/>
  <c r="B10" i="1" l="1"/>
  <c r="C9" i="1"/>
  <c r="D9" i="1" s="1"/>
  <c r="B11" i="1" l="1"/>
  <c r="C10" i="1"/>
  <c r="D10" i="1" s="1"/>
  <c r="B12" i="1" l="1"/>
  <c r="C12" i="1" s="1"/>
  <c r="D12" i="1" s="1"/>
  <c r="D13" i="1" s="1"/>
  <c r="C11" i="1"/>
  <c r="D11" i="1" s="1"/>
</calcChain>
</file>

<file path=xl/sharedStrings.xml><?xml version="1.0" encoding="utf-8"?>
<sst xmlns="http://schemas.openxmlformats.org/spreadsheetml/2006/main" count="6" uniqueCount="6">
  <si>
    <t>n</t>
  </si>
  <si>
    <t>Antalet</t>
  </si>
  <si>
    <t>m</t>
  </si>
  <si>
    <t>Medelvärde</t>
  </si>
  <si>
    <t>sigma</t>
  </si>
  <si>
    <t>Standrardavvikelse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</si>
</sst>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D14" sqref="D14"/>
    </sheetView>
  </sheetViews>
  <sheetFormatPr defaultRowHeight="14.25" x14ac:dyDescent="0.45"/>
  <sheetData>
    <row r="1" spans="1:4" x14ac:dyDescent="0.45">
      <c r="A1">
        <v>45</v>
      </c>
      <c r="B1">
        <f>B19</f>
        <v>41.666666666666664</v>
      </c>
      <c r="C1">
        <f>(A1-B1)^2</f>
        <v>11.111111111111127</v>
      </c>
      <c r="D1">
        <f>C1/12</f>
        <v>0.92592592592592726</v>
      </c>
    </row>
    <row r="2" spans="1:4" x14ac:dyDescent="0.45">
      <c r="A2">
        <v>45</v>
      </c>
      <c r="B2">
        <f>B1</f>
        <v>41.666666666666664</v>
      </c>
      <c r="C2">
        <f>(A2-B2)^2</f>
        <v>11.111111111111127</v>
      </c>
      <c r="D2">
        <f>C2/12</f>
        <v>0.92592592592592726</v>
      </c>
    </row>
    <row r="3" spans="1:4" x14ac:dyDescent="0.45">
      <c r="A3">
        <v>43</v>
      </c>
      <c r="B3">
        <f t="shared" ref="B3:B12" si="0">B2</f>
        <v>41.666666666666664</v>
      </c>
      <c r="C3">
        <f>(A3-B3)^2</f>
        <v>1.7777777777777841</v>
      </c>
      <c r="D3">
        <f t="shared" ref="D3:D12" si="1">C3/12</f>
        <v>0.14814814814814867</v>
      </c>
    </row>
    <row r="4" spans="1:4" x14ac:dyDescent="0.45">
      <c r="A4">
        <v>42</v>
      </c>
      <c r="B4">
        <f t="shared" si="0"/>
        <v>41.666666666666664</v>
      </c>
      <c r="C4">
        <f>(A4-B4)^2</f>
        <v>0.11111111111111269</v>
      </c>
      <c r="D4">
        <f t="shared" si="1"/>
        <v>9.2592592592593906E-3</v>
      </c>
    </row>
    <row r="5" spans="1:4" x14ac:dyDescent="0.45">
      <c r="A5">
        <v>43</v>
      </c>
      <c r="B5">
        <f t="shared" si="0"/>
        <v>41.666666666666664</v>
      </c>
      <c r="C5">
        <f>(A5-B5)^2</f>
        <v>1.7777777777777841</v>
      </c>
      <c r="D5">
        <f t="shared" si="1"/>
        <v>0.14814814814814867</v>
      </c>
    </row>
    <row r="6" spans="1:4" x14ac:dyDescent="0.45">
      <c r="A6">
        <v>43</v>
      </c>
      <c r="B6">
        <f t="shared" si="0"/>
        <v>41.666666666666664</v>
      </c>
      <c r="C6">
        <f t="shared" ref="C6:C12" si="2">(A6-B6)^2</f>
        <v>1.7777777777777841</v>
      </c>
      <c r="D6">
        <f t="shared" si="1"/>
        <v>0.14814814814814867</v>
      </c>
    </row>
    <row r="7" spans="1:4" x14ac:dyDescent="0.45">
      <c r="A7">
        <v>36</v>
      </c>
      <c r="B7">
        <f t="shared" si="0"/>
        <v>41.666666666666664</v>
      </c>
      <c r="C7">
        <f t="shared" si="2"/>
        <v>32.111111111111086</v>
      </c>
      <c r="D7">
        <f t="shared" si="1"/>
        <v>2.6759259259259238</v>
      </c>
    </row>
    <row r="8" spans="1:4" x14ac:dyDescent="0.45">
      <c r="A8">
        <v>38</v>
      </c>
      <c r="B8">
        <f t="shared" si="0"/>
        <v>41.666666666666664</v>
      </c>
      <c r="C8">
        <f t="shared" si="2"/>
        <v>13.444444444444427</v>
      </c>
      <c r="D8">
        <f t="shared" si="1"/>
        <v>1.1203703703703689</v>
      </c>
    </row>
    <row r="9" spans="1:4" x14ac:dyDescent="0.45">
      <c r="A9">
        <v>38</v>
      </c>
      <c r="B9">
        <f t="shared" si="0"/>
        <v>41.666666666666664</v>
      </c>
      <c r="C9">
        <f t="shared" si="2"/>
        <v>13.444444444444427</v>
      </c>
      <c r="D9">
        <f t="shared" si="1"/>
        <v>1.1203703703703689</v>
      </c>
    </row>
    <row r="10" spans="1:4" x14ac:dyDescent="0.45">
      <c r="A10">
        <v>46</v>
      </c>
      <c r="B10">
        <f t="shared" si="0"/>
        <v>41.666666666666664</v>
      </c>
      <c r="C10">
        <f t="shared" si="2"/>
        <v>18.7777777777778</v>
      </c>
      <c r="D10">
        <f t="shared" si="1"/>
        <v>1.5648148148148167</v>
      </c>
    </row>
    <row r="11" spans="1:4" x14ac:dyDescent="0.45">
      <c r="A11">
        <v>36</v>
      </c>
      <c r="B11">
        <f t="shared" si="0"/>
        <v>41.666666666666664</v>
      </c>
      <c r="C11">
        <f t="shared" si="2"/>
        <v>32.111111111111086</v>
      </c>
      <c r="D11">
        <f t="shared" si="1"/>
        <v>2.6759259259259238</v>
      </c>
    </row>
    <row r="12" spans="1:4" x14ac:dyDescent="0.45">
      <c r="A12">
        <v>45</v>
      </c>
      <c r="B12">
        <f t="shared" si="0"/>
        <v>41.666666666666664</v>
      </c>
      <c r="C12">
        <f t="shared" si="2"/>
        <v>11.111111111111127</v>
      </c>
      <c r="D12">
        <f t="shared" si="1"/>
        <v>0.92592592592592726</v>
      </c>
    </row>
    <row r="13" spans="1:4" x14ac:dyDescent="0.45">
      <c r="A13">
        <f>SUM(A1:A12)</f>
        <v>500</v>
      </c>
      <c r="D13">
        <f>SUM(D1:D12)</f>
        <v>12.388888888888889</v>
      </c>
    </row>
    <row r="14" spans="1:4" x14ac:dyDescent="0.45">
      <c r="D14">
        <f>(D13)^0.5</f>
        <v>3.5197853469904792</v>
      </c>
    </row>
    <row r="16" spans="1:4" x14ac:dyDescent="0.45">
      <c r="A16" t="s">
        <v>0</v>
      </c>
      <c r="B16">
        <v>12</v>
      </c>
      <c r="D16" t="s">
        <v>1</v>
      </c>
    </row>
    <row r="19" spans="1:4" x14ac:dyDescent="0.45">
      <c r="A19" t="s">
        <v>2</v>
      </c>
      <c r="B19">
        <f>A13/B16</f>
        <v>41.666666666666664</v>
      </c>
      <c r="D19" t="s">
        <v>3</v>
      </c>
    </row>
    <row r="21" spans="1:4" x14ac:dyDescent="0.45">
      <c r="A21" t="s">
        <v>4</v>
      </c>
      <c r="B21">
        <f>D14</f>
        <v>3.5197853469904792</v>
      </c>
      <c r="D2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Stockholm Science &amp; Innovation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Elderstig</dc:creator>
  <cp:lastModifiedBy>Håkan Elderstig</cp:lastModifiedBy>
  <dcterms:created xsi:type="dcterms:W3CDTF">2017-11-16T09:50:16Z</dcterms:created>
  <dcterms:modified xsi:type="dcterms:W3CDTF">2017-11-17T10:16:02Z</dcterms:modified>
</cp:coreProperties>
</file>